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Awareness Team\Campaigns and partnerships\Canada 150\Grants\Application Form\Attachments\"/>
    </mc:Choice>
  </mc:AlternateContent>
  <bookViews>
    <workbookView xWindow="0" yWindow="0" windowWidth="32100" windowHeight="15465"/>
  </bookViews>
  <sheets>
    <sheet name="Awareness Event" sheetId="5" r:id="rId1"/>
    <sheet name="RHF only" sheetId="4" r:id="rId2"/>
  </sheets>
  <definedNames>
    <definedName name="AE_Categories">'RHF only'!$A$12:$A$20</definedName>
    <definedName name="Categories">#REF!</definedName>
    <definedName name="Expense_Categories">'RHF only'!$A$1:$A$10</definedName>
    <definedName name="Expense_Category">'RHF only'!$A$1:$A$10</definedName>
    <definedName name="Expense_Category__select">'RHF only'!$A$1:$A$10</definedName>
    <definedName name="ExpenseCategory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" i="5" l="1"/>
  <c r="F42" i="5"/>
  <c r="F41" i="5"/>
  <c r="F40" i="5"/>
  <c r="F39" i="5"/>
  <c r="F38" i="5"/>
  <c r="F37" i="5"/>
  <c r="E36" i="5"/>
  <c r="F36" i="5" s="1"/>
  <c r="E35" i="5"/>
  <c r="F35" i="5"/>
  <c r="F34" i="5"/>
  <c r="E33" i="5"/>
  <c r="F33" i="5" s="1"/>
  <c r="F32" i="5"/>
  <c r="E31" i="5"/>
  <c r="F31" i="5" s="1"/>
  <c r="E30" i="5"/>
  <c r="F30" i="5"/>
  <c r="E29" i="5"/>
  <c r="F29" i="5"/>
  <c r="E28" i="5"/>
  <c r="E43" i="5"/>
  <c r="D22" i="5"/>
  <c r="D15" i="5"/>
  <c r="D23" i="5"/>
  <c r="D45" i="5" s="1"/>
  <c r="F28" i="5"/>
  <c r="F43" i="5" s="1"/>
</calcChain>
</file>

<file path=xl/sharedStrings.xml><?xml version="1.0" encoding="utf-8"?>
<sst xmlns="http://schemas.openxmlformats.org/spreadsheetml/2006/main" count="78" uniqueCount="57">
  <si>
    <t>RHF F2017</t>
  </si>
  <si>
    <t>heritage  F2017</t>
  </si>
  <si>
    <t>Services</t>
  </si>
  <si>
    <t>Catégorie de dépenses (sélectionner) :</t>
  </si>
  <si>
    <t>Équipement</t>
  </si>
  <si>
    <t>Fournitures</t>
  </si>
  <si>
    <t>Réunions et événements</t>
  </si>
  <si>
    <t>Déplacements</t>
  </si>
  <si>
    <t>Télécommunications</t>
  </si>
  <si>
    <t>Impression</t>
  </si>
  <si>
    <t>Assurances</t>
  </si>
  <si>
    <t>Autres</t>
  </si>
  <si>
    <t>Locations</t>
  </si>
  <si>
    <t>Nourriture et boissons</t>
  </si>
  <si>
    <t>Divertissements</t>
  </si>
  <si>
    <t>Audio-visuel</t>
  </si>
  <si>
    <t>Matériel promotionnel</t>
  </si>
  <si>
    <t>REMARQUE :  Les montants doivent comprendre toutes les taxes</t>
  </si>
  <si>
    <t>Nom de l'organisme (obligatoire) :</t>
  </si>
  <si>
    <t>Nom du projet (obligatoire) :</t>
  </si>
  <si>
    <t>REVENUS – ACTIVITÉ DE SENSIBILISATION</t>
  </si>
  <si>
    <t>REVENUS (argent comptant)</t>
  </si>
  <si>
    <t>NOM DU BAILLEUR DE FONDS</t>
  </si>
  <si>
    <t>Financement confirmé Oui/Non</t>
  </si>
  <si>
    <t>MONTANT ($)</t>
  </si>
  <si>
    <t>Coordonnées du bailleur de fonds (nom, numéro de téléphone, adresse de courriel)</t>
  </si>
  <si>
    <t>Remarques explicatives</t>
  </si>
  <si>
    <t>Subvention pour projet de lutte contre les obstacles</t>
  </si>
  <si>
    <t>Fondation Rick Hansen</t>
  </si>
  <si>
    <t>Non</t>
  </si>
  <si>
    <t>Inscrire jusqu'à 10 000 $</t>
  </si>
  <si>
    <t>accespourtous@rickhansen.com</t>
  </si>
  <si>
    <t>Montant demandé pour l'activité de sensibilisation</t>
  </si>
  <si>
    <t>Inscrire la source de financement 3</t>
  </si>
  <si>
    <t>Inscrire la source de financement 2</t>
  </si>
  <si>
    <t>TOTAL DES REVENUS EN ARGENT COMPTANT</t>
  </si>
  <si>
    <t>REVENUS (en espèces)</t>
  </si>
  <si>
    <t>NOM DU CONTRIBUTEUR</t>
  </si>
  <si>
    <t>Revenus en espèces confirmés Oui/Non</t>
  </si>
  <si>
    <t>VALEUR ($)</t>
  </si>
  <si>
    <t>Coordonnées du contributeur (nom, numéro de téléphone, adresse de coruriel)</t>
  </si>
  <si>
    <t>Inscrire la contribution en espèces 1</t>
  </si>
  <si>
    <t>Inscrire la contribution en espèces 2</t>
  </si>
  <si>
    <t>Inscrire la contribution en espèces 3</t>
  </si>
  <si>
    <t>TOTAL DES REVENUS EN ESPÈCES</t>
  </si>
  <si>
    <t>TOTAL DES REVENUS</t>
  </si>
  <si>
    <t>DÉPENSES – ACTIVITÉ DE SENSIBILISATION</t>
  </si>
  <si>
    <t>CATÉGORIE DE DÉPENSES</t>
  </si>
  <si>
    <t>DESCRIPTION DE LA DÉPENSE (préciser pour chacune)</t>
  </si>
  <si>
    <t>MONTANT DE LA DÉPENSE ($)</t>
  </si>
  <si>
    <t>TOTAL DES DÉPENSES EN ARGENT COMPTANT</t>
  </si>
  <si>
    <t>PROFIT/DÉFICIT</t>
  </si>
  <si>
    <t>SIGNATURE/CERTIFICATION :</t>
  </si>
  <si>
    <t>Titre du poste :</t>
  </si>
  <si>
    <t>Date :</t>
  </si>
  <si>
    <t xml:space="preserve">Panneaux de signalization, plaque permanente, bannière pour l'évènement de sensibilization </t>
  </si>
  <si>
    <t>Montant suggéré pour signalization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</si>
</sst>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yyyy\-mm\-dd;@"/>
    <numFmt numFmtId="166" formatCode="#,##0.00\ [$$-C0C]"/>
    <numFmt numFmtId="167" formatCode="[$$-1009]#,##0.00"/>
    <numFmt numFmtId="168" formatCode="[$$-1009]#,##0"/>
    <numFmt numFmtId="169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67" fontId="4" fillId="0" borderId="2" xfId="0" applyNumberFormat="1" applyFont="1" applyFill="1" applyBorder="1" applyProtection="1">
      <protection locked="0"/>
    </xf>
    <xf numFmtId="167" fontId="3" fillId="0" borderId="2" xfId="0" applyNumberFormat="1" applyFont="1" applyFill="1" applyBorder="1" applyAlignment="1" applyProtection="1">
      <alignment horizontal="left"/>
      <protection locked="0"/>
    </xf>
    <xf numFmtId="0" fontId="10" fillId="0" borderId="0" xfId="3" applyFont="1" applyFill="1" applyProtection="1">
      <protection locked="0"/>
    </xf>
    <xf numFmtId="0" fontId="3" fillId="0" borderId="0" xfId="0" applyFont="1" applyFill="1" applyProtection="1">
      <protection locked="0"/>
    </xf>
    <xf numFmtId="0" fontId="8" fillId="0" borderId="2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167" fontId="6" fillId="0" borderId="2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167" fontId="7" fillId="0" borderId="2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5" fontId="2" fillId="0" borderId="7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168" fontId="3" fillId="0" borderId="0" xfId="0" applyNumberFormat="1" applyFont="1" applyFill="1" applyProtection="1">
      <protection locked="0"/>
    </xf>
    <xf numFmtId="168" fontId="4" fillId="0" borderId="0" xfId="0" applyNumberFormat="1" applyFont="1" applyFill="1" applyProtection="1">
      <protection locked="0"/>
    </xf>
    <xf numFmtId="167" fontId="4" fillId="2" borderId="2" xfId="0" applyNumberFormat="1" applyFont="1" applyFill="1" applyBorder="1" applyProtection="1"/>
    <xf numFmtId="167" fontId="4" fillId="2" borderId="2" xfId="0" applyNumberFormat="1" applyFont="1" applyFill="1" applyBorder="1" applyAlignment="1" applyProtection="1">
      <alignment horizontal="right"/>
    </xf>
    <xf numFmtId="0" fontId="4" fillId="2" borderId="2" xfId="0" applyFont="1" applyFill="1" applyBorder="1" applyProtection="1"/>
    <xf numFmtId="167" fontId="3" fillId="2" borderId="2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166" fontId="3" fillId="2" borderId="2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1" fillId="0" borderId="0" xfId="0" applyFont="1" applyFill="1" applyProtection="1"/>
    <xf numFmtId="0" fontId="4" fillId="2" borderId="5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3" fillId="2" borderId="2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0" fillId="2" borderId="2" xfId="0" applyFill="1" applyBorder="1" applyProtection="1"/>
    <xf numFmtId="167" fontId="4" fillId="0" borderId="0" xfId="0" applyNumberFormat="1" applyFont="1" applyFill="1" applyBorder="1" applyProtection="1"/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vertical="center"/>
    </xf>
    <xf numFmtId="169" fontId="14" fillId="0" borderId="0" xfId="0" applyNumberFormat="1" applyFont="1" applyFill="1" applyProtection="1">
      <protection locked="0"/>
    </xf>
    <xf numFmtId="169" fontId="0" fillId="0" borderId="0" xfId="0" applyNumberFormat="1" applyFill="1" applyProtection="1">
      <protection locked="0"/>
    </xf>
    <xf numFmtId="169" fontId="0" fillId="0" borderId="0" xfId="0" applyNumberFormat="1" applyFill="1" applyProtection="1"/>
    <xf numFmtId="169" fontId="4" fillId="2" borderId="2" xfId="0" applyNumberFormat="1" applyFont="1" applyFill="1" applyBorder="1" applyAlignment="1" applyProtection="1">
      <alignment horizontal="center" vertical="center" wrapText="1"/>
    </xf>
    <xf numFmtId="169" fontId="4" fillId="0" borderId="0" xfId="0" applyNumberFormat="1" applyFont="1" applyFill="1" applyBorder="1" applyProtection="1"/>
    <xf numFmtId="169" fontId="4" fillId="2" borderId="2" xfId="0" applyNumberFormat="1" applyFont="1" applyFill="1" applyBorder="1" applyAlignment="1" applyProtection="1">
      <alignment horizontal="center" wrapText="1"/>
    </xf>
    <xf numFmtId="169" fontId="3" fillId="0" borderId="0" xfId="0" applyNumberFormat="1" applyFont="1" applyFill="1" applyBorder="1" applyProtection="1"/>
    <xf numFmtId="169" fontId="0" fillId="0" borderId="0" xfId="0" applyNumberFormat="1" applyFill="1" applyBorder="1" applyProtection="1"/>
    <xf numFmtId="169" fontId="4" fillId="2" borderId="6" xfId="0" applyNumberFormat="1" applyFont="1" applyFill="1" applyBorder="1" applyAlignment="1" applyProtection="1">
      <alignment vertical="center" wrapText="1"/>
    </xf>
    <xf numFmtId="169" fontId="4" fillId="0" borderId="0" xfId="2" applyNumberFormat="1" applyFont="1" applyFill="1" applyBorder="1" applyProtection="1"/>
    <xf numFmtId="169" fontId="3" fillId="0" borderId="0" xfId="0" applyNumberFormat="1" applyFont="1" applyFill="1" applyProtection="1">
      <protection locked="0"/>
    </xf>
    <xf numFmtId="169" fontId="2" fillId="0" borderId="0" xfId="0" applyNumberFormat="1" applyFont="1" applyFill="1" applyBorder="1" applyAlignment="1" applyProtection="1">
      <protection locked="0"/>
    </xf>
    <xf numFmtId="169" fontId="2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4" fillId="0" borderId="0" xfId="0" applyNumberFormat="1" applyFont="1" applyFill="1" applyBorder="1" applyProtection="1">
      <protection locked="0"/>
    </xf>
    <xf numFmtId="169" fontId="4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9" fillId="0" borderId="2" xfId="3" applyFill="1" applyBorder="1" applyProtection="1">
      <protection locked="0"/>
    </xf>
    <xf numFmtId="166" fontId="11" fillId="0" borderId="2" xfId="0" applyNumberFormat="1" applyFont="1" applyFill="1" applyBorder="1" applyProtection="1">
      <protection locked="0"/>
    </xf>
    <xf numFmtId="166" fontId="3" fillId="0" borderId="2" xfId="0" applyNumberFormat="1" applyFont="1" applyFill="1" applyBorder="1" applyProtection="1">
      <protection locked="0"/>
    </xf>
    <xf numFmtId="166" fontId="4" fillId="3" borderId="2" xfId="0" applyNumberFormat="1" applyFont="1" applyFill="1" applyBorder="1" applyProtection="1"/>
    <xf numFmtId="166" fontId="4" fillId="0" borderId="2" xfId="0" applyNumberFormat="1" applyFont="1" applyFill="1" applyBorder="1" applyProtection="1">
      <protection locked="0"/>
    </xf>
    <xf numFmtId="166" fontId="4" fillId="3" borderId="2" xfId="0" applyNumberFormat="1" applyFont="1" applyFill="1" applyBorder="1" applyAlignment="1" applyProtection="1">
      <alignment horizontal="right"/>
    </xf>
    <xf numFmtId="166" fontId="4" fillId="0" borderId="2" xfId="2" applyNumberFormat="1" applyFont="1" applyFill="1" applyBorder="1" applyProtection="1">
      <protection locked="0"/>
    </xf>
    <xf numFmtId="166" fontId="4" fillId="3" borderId="2" xfId="2" applyNumberFormat="1" applyFont="1" applyFill="1" applyBorder="1" applyProtection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4" fontId="0" fillId="0" borderId="0" xfId="1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2997199</xdr:colOff>
      <xdr:row>0</xdr:row>
      <xdr:rowOff>1232702</xdr:rowOff>
    </xdr:to>
    <xdr:pic>
      <xdr:nvPicPr>
        <xdr:cNvPr id="2" name="panel.jpg" descr="/Users/laguirre/Desktop/PDF's/pan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557499" cy="1232702"/>
        </a:xfrm>
        <a:prstGeom prst="rect">
          <a:avLst/>
        </a:prstGeom>
      </xdr:spPr>
    </xdr:pic>
    <xdr:clientData/>
  </xdr:twoCellAnchor>
  <xdr:twoCellAnchor>
    <xdr:from>
      <xdr:col>0</xdr:col>
      <xdr:colOff>418352</xdr:colOff>
      <xdr:row>0</xdr:row>
      <xdr:rowOff>194983</xdr:rowOff>
    </xdr:from>
    <xdr:to>
      <xdr:col>6</xdr:col>
      <xdr:colOff>1619249</xdr:colOff>
      <xdr:row>0</xdr:row>
      <xdr:rowOff>1106395</xdr:rowOff>
    </xdr:to>
    <xdr:sp macro="" textlink="">
      <xdr:nvSpPr>
        <xdr:cNvPr id="3" name="TextBox 2"/>
        <xdr:cNvSpPr txBox="1"/>
      </xdr:nvSpPr>
      <xdr:spPr>
        <a:xfrm>
          <a:off x="418352" y="194983"/>
          <a:ext cx="8878047" cy="911412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rgbClr val="FFFFFF"/>
              </a:solidFill>
            </a:rPr>
            <a:t>SUBVENTION POUR PROJET DE LUTTE CONTRE LES OBSTACLES</a:t>
          </a:r>
        </a:p>
        <a:p>
          <a:r>
            <a:rPr lang="en-US" sz="2000" b="1">
              <a:solidFill>
                <a:srgbClr val="FFFF00"/>
              </a:solidFill>
            </a:rPr>
            <a:t>PARTIE 2 : BUDGET DE L'ACTIVITÉ DE SENSIBILISATION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cespourtous@rickhans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16" zoomScaleNormal="85" zoomScalePageLayoutView="85" workbookViewId="0">
      <selection activeCell="G28" sqref="G28"/>
    </sheetView>
  </sheetViews>
  <sheetFormatPr defaultColWidth="9.140625" defaultRowHeight="15.75" customHeight="1" x14ac:dyDescent="0.25"/>
  <cols>
    <col min="1" max="1" width="38.28515625" style="2" customWidth="1"/>
    <col min="2" max="2" width="42.7109375" style="3" customWidth="1"/>
    <col min="3" max="3" width="15.85546875" style="88" customWidth="1"/>
    <col min="4" max="4" width="18.28515625" style="72" customWidth="1"/>
    <col min="5" max="6" width="12.7109375" style="2" hidden="1" customWidth="1"/>
    <col min="7" max="7" width="49.7109375" style="4" customWidth="1"/>
    <col min="8" max="8" width="39.28515625" style="2" bestFit="1" customWidth="1"/>
    <col min="9" max="9" width="23" style="2" bestFit="1" customWidth="1"/>
    <col min="10" max="11" width="15.7109375" style="2" customWidth="1"/>
    <col min="12" max="12" width="51.140625" style="2" customWidth="1"/>
    <col min="13" max="16384" width="9.140625" style="2"/>
  </cols>
  <sheetData>
    <row r="1" spans="1:9" ht="98.1" customHeight="1" x14ac:dyDescent="0.25"/>
    <row r="2" spans="1:9" s="1" customFormat="1" ht="23.25" x14ac:dyDescent="0.35">
      <c r="A2" s="70"/>
      <c r="C2" s="87"/>
      <c r="D2" s="71"/>
      <c r="G2" s="96" t="s">
        <v>17</v>
      </c>
    </row>
    <row r="3" spans="1:9" ht="15.75" customHeight="1" x14ac:dyDescent="0.25">
      <c r="A3" s="51"/>
    </row>
    <row r="4" spans="1:9" ht="15.75" customHeight="1" thickBot="1" x14ac:dyDescent="0.3">
      <c r="A4" s="51" t="s">
        <v>18</v>
      </c>
      <c r="B4" s="109"/>
      <c r="C4" s="109"/>
    </row>
    <row r="5" spans="1:9" ht="15.75" customHeight="1" thickBot="1" x14ac:dyDescent="0.3">
      <c r="A5" s="51"/>
      <c r="B5" s="5"/>
      <c r="C5" s="6"/>
      <c r="E5" s="7"/>
      <c r="F5" s="7"/>
    </row>
    <row r="6" spans="1:9" ht="15.75" customHeight="1" thickBot="1" x14ac:dyDescent="0.3">
      <c r="A6" s="51" t="s">
        <v>19</v>
      </c>
      <c r="B6" s="109"/>
      <c r="C6" s="109"/>
      <c r="E6" s="110"/>
      <c r="F6" s="110"/>
      <c r="G6" s="110"/>
    </row>
    <row r="7" spans="1:9" s="51" customFormat="1" ht="15.75" customHeight="1" x14ac:dyDescent="0.25">
      <c r="B7" s="67"/>
      <c r="C7" s="68"/>
      <c r="D7" s="73"/>
      <c r="G7" s="69"/>
    </row>
    <row r="8" spans="1:9" s="51" customFormat="1" ht="15.75" customHeight="1" x14ac:dyDescent="0.25">
      <c r="A8" s="54" t="s">
        <v>20</v>
      </c>
      <c r="B8" s="67"/>
      <c r="C8" s="68"/>
      <c r="D8" s="73"/>
      <c r="G8" s="69"/>
    </row>
    <row r="9" spans="1:9" s="54" customFormat="1" ht="25.5" x14ac:dyDescent="0.25">
      <c r="A9" s="64" t="s">
        <v>21</v>
      </c>
      <c r="B9" s="64" t="s">
        <v>22</v>
      </c>
      <c r="C9" s="56" t="s">
        <v>23</v>
      </c>
      <c r="D9" s="74" t="s">
        <v>24</v>
      </c>
      <c r="E9" s="56"/>
      <c r="F9" s="56"/>
      <c r="G9" s="57" t="s">
        <v>25</v>
      </c>
      <c r="H9" s="57" t="s">
        <v>26</v>
      </c>
    </row>
    <row r="10" spans="1:9" s="13" customFormat="1" ht="15.75" customHeight="1" x14ac:dyDescent="0.25">
      <c r="A10" s="8" t="s">
        <v>27</v>
      </c>
      <c r="B10" s="9" t="s">
        <v>28</v>
      </c>
      <c r="C10" s="89" t="s">
        <v>29</v>
      </c>
      <c r="D10" s="98" t="s">
        <v>30</v>
      </c>
      <c r="E10" s="10"/>
      <c r="F10" s="10"/>
      <c r="G10" s="97" t="s">
        <v>31</v>
      </c>
      <c r="H10" s="11" t="s">
        <v>32</v>
      </c>
      <c r="I10" s="12"/>
    </row>
    <row r="11" spans="1:9" s="13" customFormat="1" ht="15.75" customHeight="1" x14ac:dyDescent="0.2">
      <c r="A11" s="14" t="s">
        <v>34</v>
      </c>
      <c r="B11" s="9"/>
      <c r="C11" s="89"/>
      <c r="D11" s="99"/>
      <c r="E11" s="10"/>
      <c r="F11" s="10"/>
      <c r="G11" s="11"/>
      <c r="H11" s="8"/>
    </row>
    <row r="12" spans="1:9" s="13" customFormat="1" ht="15.75" customHeight="1" x14ac:dyDescent="0.2">
      <c r="A12" s="14" t="s">
        <v>33</v>
      </c>
      <c r="B12" s="9"/>
      <c r="C12" s="89"/>
      <c r="D12" s="99"/>
      <c r="E12" s="10"/>
      <c r="F12" s="10"/>
      <c r="G12" s="11"/>
      <c r="H12" s="8"/>
    </row>
    <row r="13" spans="1:9" s="13" customFormat="1" ht="15.75" customHeight="1" x14ac:dyDescent="0.2">
      <c r="A13" s="8"/>
      <c r="B13" s="9"/>
      <c r="C13" s="89"/>
      <c r="D13" s="99"/>
      <c r="E13" s="10"/>
      <c r="F13" s="10"/>
      <c r="G13" s="11"/>
      <c r="H13" s="8"/>
    </row>
    <row r="14" spans="1:9" s="13" customFormat="1" ht="15.75" customHeight="1" x14ac:dyDescent="0.2">
      <c r="A14" s="8"/>
      <c r="B14" s="9"/>
      <c r="C14" s="89"/>
      <c r="D14" s="99"/>
      <c r="E14" s="10"/>
      <c r="F14" s="10"/>
      <c r="G14" s="11"/>
      <c r="H14" s="8"/>
    </row>
    <row r="15" spans="1:9" s="46" customFormat="1" ht="15.75" customHeight="1" x14ac:dyDescent="0.2">
      <c r="A15" s="38" t="s">
        <v>35</v>
      </c>
      <c r="B15" s="59"/>
      <c r="C15" s="90"/>
      <c r="D15" s="100">
        <f>SUM(D10:D14)</f>
        <v>0</v>
      </c>
      <c r="E15" s="36"/>
      <c r="F15" s="36"/>
      <c r="G15" s="39"/>
      <c r="H15" s="60"/>
    </row>
    <row r="16" spans="1:9" s="51" customFormat="1" ht="15.75" customHeight="1" x14ac:dyDescent="0.25">
      <c r="A16" s="40"/>
      <c r="B16" s="49"/>
      <c r="C16" s="41"/>
      <c r="D16" s="75"/>
      <c r="E16" s="62"/>
      <c r="F16" s="62"/>
      <c r="G16" s="43"/>
    </row>
    <row r="17" spans="1:8" s="66" customFormat="1" ht="39" x14ac:dyDescent="0.25">
      <c r="A17" s="63" t="s">
        <v>36</v>
      </c>
      <c r="B17" s="64" t="s">
        <v>37</v>
      </c>
      <c r="C17" s="65" t="s">
        <v>38</v>
      </c>
      <c r="D17" s="76" t="s">
        <v>39</v>
      </c>
      <c r="E17" s="56"/>
      <c r="F17" s="56"/>
      <c r="G17" s="57" t="s">
        <v>40</v>
      </c>
      <c r="H17" s="57" t="s">
        <v>26</v>
      </c>
    </row>
    <row r="18" spans="1:8" ht="15.75" customHeight="1" x14ac:dyDescent="0.25">
      <c r="A18" s="14" t="s">
        <v>41</v>
      </c>
      <c r="B18" s="9"/>
      <c r="C18" s="89"/>
      <c r="D18" s="101"/>
      <c r="E18" s="10"/>
      <c r="F18" s="10"/>
      <c r="G18" s="9"/>
      <c r="H18" s="17"/>
    </row>
    <row r="19" spans="1:8" ht="15.75" customHeight="1" x14ac:dyDescent="0.25">
      <c r="A19" s="14" t="s">
        <v>42</v>
      </c>
      <c r="B19" s="9"/>
      <c r="C19" s="89"/>
      <c r="D19" s="101"/>
      <c r="E19" s="10"/>
      <c r="F19" s="10"/>
      <c r="G19" s="9"/>
      <c r="H19" s="17"/>
    </row>
    <row r="20" spans="1:8" ht="15.75" customHeight="1" x14ac:dyDescent="0.25">
      <c r="A20" s="14" t="s">
        <v>43</v>
      </c>
      <c r="B20" s="9"/>
      <c r="C20" s="89"/>
      <c r="D20" s="101"/>
      <c r="E20" s="10"/>
      <c r="F20" s="10"/>
      <c r="G20" s="9"/>
      <c r="H20" s="17"/>
    </row>
    <row r="21" spans="1:8" ht="15.75" customHeight="1" x14ac:dyDescent="0.25">
      <c r="A21" s="8"/>
      <c r="B21" s="9"/>
      <c r="C21" s="89"/>
      <c r="D21" s="101"/>
      <c r="E21" s="10"/>
      <c r="F21" s="10"/>
      <c r="G21" s="9"/>
      <c r="H21" s="17"/>
    </row>
    <row r="22" spans="1:8" s="51" customFormat="1" ht="15.75" customHeight="1" x14ac:dyDescent="0.25">
      <c r="A22" s="38" t="s">
        <v>44</v>
      </c>
      <c r="B22" s="59"/>
      <c r="C22" s="90"/>
      <c r="D22" s="100">
        <f>SUM(D18:D21)</f>
        <v>0</v>
      </c>
      <c r="E22" s="36"/>
      <c r="F22" s="36"/>
      <c r="G22" s="59"/>
      <c r="H22" s="61"/>
    </row>
    <row r="23" spans="1:8" s="51" customFormat="1" ht="15.75" customHeight="1" x14ac:dyDescent="0.25">
      <c r="A23" s="38" t="s">
        <v>45</v>
      </c>
      <c r="B23" s="59"/>
      <c r="C23" s="90"/>
      <c r="D23" s="102">
        <f>SUM(D15+D22)</f>
        <v>0</v>
      </c>
      <c r="E23" s="37"/>
      <c r="F23" s="37"/>
      <c r="G23" s="59"/>
      <c r="H23" s="61"/>
    </row>
    <row r="24" spans="1:8" s="51" customFormat="1" ht="15.75" customHeight="1" x14ac:dyDescent="0.25">
      <c r="A24" s="46"/>
      <c r="B24" s="47"/>
      <c r="C24" s="91"/>
      <c r="D24" s="77"/>
      <c r="E24" s="48"/>
      <c r="F24" s="48"/>
      <c r="G24" s="49"/>
      <c r="H24" s="50"/>
    </row>
    <row r="25" spans="1:8" s="51" customFormat="1" ht="15.75" customHeight="1" x14ac:dyDescent="0.25">
      <c r="B25" s="52"/>
      <c r="C25" s="92"/>
      <c r="D25" s="78"/>
      <c r="E25" s="50"/>
      <c r="F25" s="50"/>
      <c r="G25" s="53"/>
      <c r="H25" s="50"/>
    </row>
    <row r="26" spans="1:8" s="51" customFormat="1" ht="15.75" customHeight="1" x14ac:dyDescent="0.25">
      <c r="A26" s="54" t="s">
        <v>46</v>
      </c>
      <c r="B26" s="52"/>
      <c r="C26" s="92"/>
      <c r="D26" s="78"/>
      <c r="E26" s="50"/>
      <c r="F26" s="50"/>
      <c r="G26" s="53"/>
      <c r="H26" s="50"/>
    </row>
    <row r="27" spans="1:8" s="58" customFormat="1" ht="26.25" customHeight="1" x14ac:dyDescent="0.2">
      <c r="A27" s="55" t="s">
        <v>47</v>
      </c>
      <c r="B27" s="55" t="s">
        <v>48</v>
      </c>
      <c r="C27" s="93"/>
      <c r="D27" s="79" t="s">
        <v>49</v>
      </c>
      <c r="E27" s="56" t="s">
        <v>1</v>
      </c>
      <c r="F27" s="56" t="s">
        <v>0</v>
      </c>
      <c r="G27" s="57" t="s">
        <v>26</v>
      </c>
    </row>
    <row r="28" spans="1:8" s="13" customFormat="1" ht="26.25" customHeight="1" x14ac:dyDescent="0.2">
      <c r="A28" s="8" t="s">
        <v>11</v>
      </c>
      <c r="B28" s="113" t="s">
        <v>55</v>
      </c>
      <c r="C28" s="114"/>
      <c r="D28" s="103">
        <v>800</v>
      </c>
      <c r="E28" s="20" t="e">
        <f>#REF!</f>
        <v>#REF!</v>
      </c>
      <c r="F28" s="20" t="e">
        <f>#REF!-E28</f>
        <v>#REF!</v>
      </c>
      <c r="G28" s="9" t="s">
        <v>56</v>
      </c>
    </row>
    <row r="29" spans="1:8" s="13" customFormat="1" ht="15.75" customHeight="1" x14ac:dyDescent="0.2">
      <c r="A29" s="8" t="s">
        <v>3</v>
      </c>
      <c r="B29" s="21"/>
      <c r="C29" s="22"/>
      <c r="D29" s="103"/>
      <c r="E29" s="20" t="e">
        <f>#REF!</f>
        <v>#REF!</v>
      </c>
      <c r="F29" s="20" t="e">
        <f>#REF!-E29</f>
        <v>#REF!</v>
      </c>
      <c r="G29" s="9"/>
    </row>
    <row r="30" spans="1:8" s="13" customFormat="1" ht="15.75" customHeight="1" x14ac:dyDescent="0.2">
      <c r="A30" s="8" t="s">
        <v>3</v>
      </c>
      <c r="B30" s="21"/>
      <c r="C30" s="22"/>
      <c r="D30" s="103"/>
      <c r="E30" s="23" t="e">
        <f>#REF!</f>
        <v>#REF!</v>
      </c>
      <c r="F30" s="23" t="e">
        <f>#REF!-E30</f>
        <v>#REF!</v>
      </c>
      <c r="G30" s="9"/>
    </row>
    <row r="31" spans="1:8" s="13" customFormat="1" ht="15.75" customHeight="1" x14ac:dyDescent="0.2">
      <c r="A31" s="8" t="s">
        <v>3</v>
      </c>
      <c r="C31" s="22"/>
      <c r="D31" s="103"/>
      <c r="E31" s="23" t="e">
        <f>#REF!</f>
        <v>#REF!</v>
      </c>
      <c r="F31" s="23" t="e">
        <f>#REF!-E31</f>
        <v>#REF!</v>
      </c>
      <c r="G31" s="9"/>
    </row>
    <row r="32" spans="1:8" s="13" customFormat="1" ht="15.75" customHeight="1" x14ac:dyDescent="0.2">
      <c r="A32" s="8" t="s">
        <v>3</v>
      </c>
      <c r="B32" s="21"/>
      <c r="C32" s="22"/>
      <c r="D32" s="103"/>
      <c r="E32" s="23">
        <v>0</v>
      </c>
      <c r="F32" s="23" t="e">
        <f>#REF!-E32</f>
        <v>#REF!</v>
      </c>
      <c r="G32" s="9"/>
    </row>
    <row r="33" spans="1:7" s="13" customFormat="1" ht="15.75" customHeight="1" x14ac:dyDescent="0.2">
      <c r="A33" s="8" t="s">
        <v>3</v>
      </c>
      <c r="B33" s="21"/>
      <c r="C33" s="22"/>
      <c r="D33" s="103"/>
      <c r="E33" s="20" t="e">
        <f>#REF!</f>
        <v>#REF!</v>
      </c>
      <c r="F33" s="20" t="e">
        <f>#REF!-E33</f>
        <v>#REF!</v>
      </c>
      <c r="G33" s="9"/>
    </row>
    <row r="34" spans="1:7" s="13" customFormat="1" ht="15.75" customHeight="1" x14ac:dyDescent="0.2">
      <c r="A34" s="8" t="s">
        <v>3</v>
      </c>
      <c r="B34" s="21"/>
      <c r="C34" s="22"/>
      <c r="D34" s="103"/>
      <c r="E34" s="10">
        <v>0</v>
      </c>
      <c r="F34" s="10" t="e">
        <f>#REF!-E34</f>
        <v>#REF!</v>
      </c>
      <c r="G34" s="9"/>
    </row>
    <row r="35" spans="1:7" s="13" customFormat="1" ht="15.75" customHeight="1" x14ac:dyDescent="0.2">
      <c r="A35" s="8" t="s">
        <v>3</v>
      </c>
      <c r="B35" s="21"/>
      <c r="C35" s="22"/>
      <c r="D35" s="103"/>
      <c r="E35" s="20" t="e">
        <f>#REF!</f>
        <v>#REF!</v>
      </c>
      <c r="F35" s="20" t="e">
        <f>#REF!-E35</f>
        <v>#REF!</v>
      </c>
      <c r="G35" s="9"/>
    </row>
    <row r="36" spans="1:7" s="13" customFormat="1" ht="15.75" customHeight="1" x14ac:dyDescent="0.2">
      <c r="A36" s="8" t="s">
        <v>3</v>
      </c>
      <c r="B36" s="21"/>
      <c r="C36" s="22"/>
      <c r="D36" s="103"/>
      <c r="E36" s="20" t="e">
        <f>#REF!</f>
        <v>#REF!</v>
      </c>
      <c r="F36" s="20" t="e">
        <f>#REF!-E36</f>
        <v>#REF!</v>
      </c>
      <c r="G36" s="9"/>
    </row>
    <row r="37" spans="1:7" s="13" customFormat="1" ht="15.75" customHeight="1" x14ac:dyDescent="0.2">
      <c r="A37" s="8" t="s">
        <v>3</v>
      </c>
      <c r="B37" s="21"/>
      <c r="C37" s="22"/>
      <c r="D37" s="103"/>
      <c r="E37" s="10">
        <v>0</v>
      </c>
      <c r="F37" s="10" t="e">
        <f>#REF!-E37</f>
        <v>#REF!</v>
      </c>
      <c r="G37" s="9"/>
    </row>
    <row r="38" spans="1:7" s="13" customFormat="1" ht="15.75" customHeight="1" x14ac:dyDescent="0.2">
      <c r="A38" s="8" t="s">
        <v>3</v>
      </c>
      <c r="B38" s="111"/>
      <c r="C38" s="112"/>
      <c r="D38" s="103"/>
      <c r="E38" s="20">
        <v>0</v>
      </c>
      <c r="F38" s="20" t="e">
        <f>#REF!-E38</f>
        <v>#REF!</v>
      </c>
      <c r="G38" s="9"/>
    </row>
    <row r="39" spans="1:7" s="13" customFormat="1" ht="15.75" customHeight="1" x14ac:dyDescent="0.2">
      <c r="A39" s="8" t="s">
        <v>3</v>
      </c>
      <c r="B39" s="105"/>
      <c r="C39" s="106"/>
      <c r="D39" s="103"/>
      <c r="E39" s="20">
        <v>0</v>
      </c>
      <c r="F39" s="20" t="e">
        <f>#REF!-E39</f>
        <v>#REF!</v>
      </c>
      <c r="G39" s="9"/>
    </row>
    <row r="40" spans="1:7" s="13" customFormat="1" ht="15.75" customHeight="1" x14ac:dyDescent="0.2">
      <c r="A40" s="8" t="s">
        <v>3</v>
      </c>
      <c r="B40" s="105"/>
      <c r="C40" s="106"/>
      <c r="D40" s="103"/>
      <c r="E40" s="20">
        <v>0</v>
      </c>
      <c r="F40" s="20" t="e">
        <f>#REF!-E40</f>
        <v>#REF!</v>
      </c>
      <c r="G40" s="9"/>
    </row>
    <row r="41" spans="1:7" s="13" customFormat="1" ht="15.75" customHeight="1" x14ac:dyDescent="0.2">
      <c r="A41" s="8" t="s">
        <v>3</v>
      </c>
      <c r="B41" s="21"/>
      <c r="C41" s="22"/>
      <c r="D41" s="103"/>
      <c r="E41" s="20">
        <v>0</v>
      </c>
      <c r="F41" s="20" t="e">
        <f>#REF!-E41</f>
        <v>#REF!</v>
      </c>
      <c r="G41" s="9"/>
    </row>
    <row r="42" spans="1:7" s="13" customFormat="1" ht="15.75" customHeight="1" x14ac:dyDescent="0.2">
      <c r="A42" s="8" t="s">
        <v>3</v>
      </c>
      <c r="B42" s="21"/>
      <c r="C42" s="22"/>
      <c r="D42" s="103"/>
      <c r="E42" s="20">
        <v>0</v>
      </c>
      <c r="F42" s="20" t="e">
        <f>#REF!-E42</f>
        <v>#REF!</v>
      </c>
      <c r="G42" s="9"/>
    </row>
    <row r="43" spans="1:7" s="46" customFormat="1" ht="15.75" customHeight="1" x14ac:dyDescent="0.2">
      <c r="A43" s="38" t="s">
        <v>50</v>
      </c>
      <c r="B43" s="107"/>
      <c r="C43" s="107"/>
      <c r="D43" s="104">
        <f>SUM(D28:D42)</f>
        <v>800</v>
      </c>
      <c r="E43" s="37" t="e">
        <f>SUM(E28:E42)</f>
        <v>#REF!</v>
      </c>
      <c r="F43" s="37" t="e">
        <f>SUM(F28:F42)</f>
        <v>#REF!</v>
      </c>
      <c r="G43" s="39"/>
    </row>
    <row r="44" spans="1:7" s="46" customFormat="1" ht="15.75" customHeight="1" x14ac:dyDescent="0.2">
      <c r="A44" s="40"/>
      <c r="B44" s="41"/>
      <c r="C44" s="41"/>
      <c r="D44" s="80"/>
      <c r="E44" s="42"/>
      <c r="F44" s="42"/>
      <c r="G44" s="43"/>
    </row>
    <row r="45" spans="1:7" s="46" customFormat="1" ht="15.75" customHeight="1" x14ac:dyDescent="0.25">
      <c r="A45" s="44" t="s">
        <v>51</v>
      </c>
      <c r="B45" s="107"/>
      <c r="C45" s="107"/>
      <c r="D45" s="100">
        <f>D23-D43</f>
        <v>-800</v>
      </c>
      <c r="E45" s="36"/>
      <c r="F45" s="36"/>
      <c r="G45" s="45"/>
    </row>
    <row r="46" spans="1:7" s="13" customFormat="1" ht="15.75" customHeight="1" x14ac:dyDescent="0.2">
      <c r="A46" s="19"/>
      <c r="B46" s="18"/>
      <c r="C46" s="94"/>
      <c r="D46" s="81"/>
      <c r="G46" s="18"/>
    </row>
    <row r="47" spans="1:7" ht="15.75" customHeight="1" thickBot="1" x14ac:dyDescent="0.3">
      <c r="A47" s="25" t="s">
        <v>52</v>
      </c>
      <c r="B47" s="26"/>
      <c r="C47" s="28"/>
      <c r="D47" s="82"/>
      <c r="E47" s="108"/>
      <c r="F47" s="108"/>
      <c r="G47" s="15"/>
    </row>
    <row r="48" spans="1:7" ht="15.75" customHeight="1" thickBot="1" x14ac:dyDescent="0.3">
      <c r="A48" s="25" t="s">
        <v>53</v>
      </c>
      <c r="B48" s="27"/>
      <c r="C48" s="28"/>
      <c r="D48" s="83"/>
      <c r="E48" s="29"/>
      <c r="F48" s="29"/>
      <c r="G48" s="15"/>
    </row>
    <row r="49" spans="1:7" s="13" customFormat="1" ht="15.75" customHeight="1" thickBot="1" x14ac:dyDescent="0.3">
      <c r="A49" s="25" t="s">
        <v>54</v>
      </c>
      <c r="B49" s="30"/>
      <c r="C49" s="24"/>
      <c r="D49" s="84"/>
      <c r="E49" s="29"/>
      <c r="F49" s="29"/>
      <c r="G49" s="15"/>
    </row>
    <row r="50" spans="1:7" s="19" customFormat="1" ht="15.75" customHeight="1" x14ac:dyDescent="0.2">
      <c r="A50" s="16"/>
      <c r="B50" s="31"/>
      <c r="C50" s="29"/>
      <c r="D50" s="85"/>
      <c r="E50" s="32"/>
      <c r="F50" s="32"/>
      <c r="G50" s="15"/>
    </row>
    <row r="51" spans="1:7" s="19" customFormat="1" ht="15.75" customHeight="1" x14ac:dyDescent="0.2">
      <c r="B51" s="33"/>
      <c r="C51" s="95"/>
      <c r="D51" s="86"/>
      <c r="E51" s="34"/>
      <c r="F51" s="34"/>
      <c r="G51" s="18"/>
    </row>
    <row r="52" spans="1:7" s="19" customFormat="1" ht="15.75" customHeight="1" x14ac:dyDescent="0.2">
      <c r="B52" s="33"/>
      <c r="C52" s="95"/>
      <c r="D52" s="86"/>
      <c r="E52" s="34"/>
      <c r="F52" s="34"/>
      <c r="G52" s="18"/>
    </row>
    <row r="53" spans="1:7" s="13" customFormat="1" ht="15.75" customHeight="1" x14ac:dyDescent="0.2">
      <c r="A53" s="19"/>
      <c r="B53" s="18"/>
      <c r="C53" s="94"/>
      <c r="D53" s="81"/>
      <c r="E53" s="34"/>
      <c r="F53" s="34"/>
      <c r="G53" s="18"/>
    </row>
    <row r="54" spans="1:7" s="13" customFormat="1" ht="15.75" customHeight="1" x14ac:dyDescent="0.2">
      <c r="B54" s="18"/>
      <c r="C54" s="94"/>
      <c r="D54" s="81"/>
      <c r="E54" s="35"/>
      <c r="F54" s="35"/>
      <c r="G54" s="18"/>
    </row>
    <row r="55" spans="1:7" s="13" customFormat="1" ht="15.75" customHeight="1" x14ac:dyDescent="0.2">
      <c r="B55" s="18"/>
      <c r="C55" s="94"/>
      <c r="D55" s="81"/>
      <c r="G55" s="18"/>
    </row>
    <row r="56" spans="1:7" s="13" customFormat="1" ht="15.75" customHeight="1" x14ac:dyDescent="0.2">
      <c r="B56" s="18"/>
      <c r="C56" s="94"/>
      <c r="D56" s="81"/>
      <c r="G56" s="18"/>
    </row>
    <row r="57" spans="1:7" s="13" customFormat="1" ht="15.75" customHeight="1" x14ac:dyDescent="0.2">
      <c r="B57" s="18"/>
      <c r="C57" s="94"/>
      <c r="D57" s="81"/>
      <c r="G57" s="18"/>
    </row>
    <row r="58" spans="1:7" s="13" customFormat="1" ht="15.75" customHeight="1" x14ac:dyDescent="0.2">
      <c r="B58" s="18"/>
      <c r="C58" s="94"/>
      <c r="D58" s="81"/>
      <c r="G58" s="18"/>
    </row>
    <row r="59" spans="1:7" s="13" customFormat="1" ht="15.75" customHeight="1" x14ac:dyDescent="0.2">
      <c r="B59" s="18"/>
      <c r="C59" s="94"/>
      <c r="D59" s="81"/>
      <c r="G59" s="18"/>
    </row>
    <row r="60" spans="1:7" s="13" customFormat="1" ht="15.75" customHeight="1" x14ac:dyDescent="0.2">
      <c r="B60" s="18"/>
      <c r="C60" s="94"/>
      <c r="D60" s="81"/>
      <c r="G60" s="18"/>
    </row>
    <row r="61" spans="1:7" s="13" customFormat="1" ht="15.75" customHeight="1" x14ac:dyDescent="0.2">
      <c r="B61" s="18"/>
      <c r="C61" s="94"/>
      <c r="D61" s="81"/>
      <c r="G61" s="18"/>
    </row>
    <row r="62" spans="1:7" s="13" customFormat="1" ht="15.75" customHeight="1" x14ac:dyDescent="0.2">
      <c r="B62" s="18"/>
      <c r="C62" s="94"/>
      <c r="D62" s="81"/>
      <c r="G62" s="18"/>
    </row>
    <row r="63" spans="1:7" ht="15.75" customHeight="1" x14ac:dyDescent="0.25">
      <c r="A63" s="13"/>
    </row>
  </sheetData>
  <mergeCells count="10">
    <mergeCell ref="B40:C40"/>
    <mergeCell ref="B43:C43"/>
    <mergeCell ref="B45:C45"/>
    <mergeCell ref="E47:F47"/>
    <mergeCell ref="B4:C4"/>
    <mergeCell ref="B6:C6"/>
    <mergeCell ref="E6:G6"/>
    <mergeCell ref="B28:C28"/>
    <mergeCell ref="B38:C38"/>
    <mergeCell ref="B39:C39"/>
  </mergeCells>
  <phoneticPr fontId="15" type="noConversion"/>
  <dataValidations count="1">
    <dataValidation type="list" allowBlank="1" showInputMessage="1" showErrorMessage="1" sqref="A28:A42">
      <formula1>AE_Categories</formula1>
    </dataValidation>
  </dataValidations>
  <hyperlinks>
    <hyperlink ref="G10" r:id="rId1"/>
  </hyperlinks>
  <pageMargins left="0.7" right="0.7" top="0.75" bottom="0.75" header="0.3" footer="0.3"/>
  <headerFooter>
    <oddFooter>&amp;C&amp;Z&amp;F&amp;R&amp;D</oddFoot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8.85546875" defaultRowHeight="15" x14ac:dyDescent="0.25"/>
  <cols>
    <col min="1" max="1" width="24.85546875" bestFit="1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2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2" spans="1:1" x14ac:dyDescent="0.25">
      <c r="A12" t="s">
        <v>3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2</v>
      </c>
    </row>
    <row r="19" spans="1:1" x14ac:dyDescent="0.25">
      <c r="A19" t="s">
        <v>10</v>
      </c>
    </row>
    <row r="20" spans="1:1" x14ac:dyDescent="0.25">
      <c r="A20" t="s">
        <v>11</v>
      </c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Awareness Event</vt:lpstr>
      <vt:lpstr>RHF only</vt:lpstr>
      <vt:lpstr>AE_Categories</vt:lpstr>
      <vt:lpstr>Expense_Categories</vt:lpstr>
      <vt:lpstr>Expense_Category</vt:lpstr>
      <vt:lpstr>Expense_Category__select</vt:lpstr>
    </vt:vector>
  </TitlesOfParts>
  <Company>PCH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Rathgaber</dc:creator>
  <cp:lastModifiedBy>Lison Daubigeon</cp:lastModifiedBy>
  <cp:lastPrinted>2016-10-18T21:19:04Z</cp:lastPrinted>
  <dcterms:created xsi:type="dcterms:W3CDTF">2015-05-29T16:11:57Z</dcterms:created>
  <dcterms:modified xsi:type="dcterms:W3CDTF">2016-11-29T20:08:26Z</dcterms:modified>
</cp:coreProperties>
</file>